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. Ufficio Formazione finanziata\FonARCom\E - Sito\Upload Amministratore\CFR\"/>
    </mc:Choice>
  </mc:AlternateContent>
  <xr:revisionPtr revIDLastSave="0" documentId="13_ncr:1_{A940E4EA-4BCF-4B68-9BC3-6817C934096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LENCO PIANI APPROVATI" sheetId="3" r:id="rId1"/>
  </sheets>
  <definedNames>
    <definedName name="_xlnm._FilterDatabase" localSheetId="0" hidden="1">'ELENCO PIANI APPROVATI'!$B$2:$L$37</definedName>
    <definedName name="_xlnm.Print_Area" localSheetId="0">'ELENCO PIANI APPROVATI'!$A$1:$L$37</definedName>
  </definedNames>
  <calcPr calcId="181029"/>
  <fileRecoveryPr autoRecover="0"/>
</workbook>
</file>

<file path=xl/calcChain.xml><?xml version="1.0" encoding="utf-8"?>
<calcChain xmlns="http://schemas.openxmlformats.org/spreadsheetml/2006/main">
  <c r="I38" i="3" l="1"/>
  <c r="H38" i="3"/>
  <c r="G38" i="3"/>
</calcChain>
</file>

<file path=xl/sharedStrings.xml><?xml version="1.0" encoding="utf-8"?>
<sst xmlns="http://schemas.openxmlformats.org/spreadsheetml/2006/main" count="187" uniqueCount="107">
  <si>
    <t>N°</t>
  </si>
  <si>
    <t>ID Piano Formativo</t>
  </si>
  <si>
    <t>Titolo Piano</t>
  </si>
  <si>
    <t>ATTUATORE</t>
  </si>
  <si>
    <t>Fondazione Lavoro</t>
  </si>
  <si>
    <t>N° Progetti</t>
  </si>
  <si>
    <t>N°Lavoratori</t>
  </si>
  <si>
    <t>Ore Formazione</t>
  </si>
  <si>
    <t>Approvato ed in erogazione</t>
  </si>
  <si>
    <t>Stato</t>
  </si>
  <si>
    <t xml:space="preserve"> DLS1500-007</t>
  </si>
  <si>
    <t>Competenze trasversali per il Lavoro</t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</si>
  <si>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-002</t>
    </r>
  </si>
  <si>
    <t xml:space="preserve"> DLS1500-008</t>
  </si>
  <si>
    <t>Competenze per il Lavoro</t>
  </si>
  <si>
    <t xml:space="preserve"> DLS1500-009</t>
  </si>
  <si>
    <t>Competenze per Crescere</t>
  </si>
  <si>
    <t xml:space="preserve"> DLS1500-010</t>
  </si>
  <si>
    <t>Competenze per la Sicurezza e la Crescita</t>
  </si>
  <si>
    <t xml:space="preserve"> DLS1500-011</t>
  </si>
  <si>
    <t>La Sicurezza e la Crescita aziendale</t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</si>
  <si>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-004</t>
    </r>
  </si>
  <si>
    <t>Approvato ed in Erogazione</t>
  </si>
  <si>
    <t>LABORATORIO FORMATIVO PER L’ECCELLENZA</t>
  </si>
  <si>
    <t>Competenze per Competere</t>
  </si>
  <si>
    <t>Formazione e Sicurezza Aziendale</t>
  </si>
  <si>
    <t>Le Competenze e la Sicurezza aziendale</t>
  </si>
  <si>
    <t xml:space="preserve"> DLS1500-0012</t>
  </si>
  <si>
    <t xml:space="preserve"> DLS1500-0013</t>
  </si>
  <si>
    <t xml:space="preserve"> DLS1500-0014</t>
  </si>
  <si>
    <t>Consulente del Lavoro Delegato</t>
  </si>
  <si>
    <t>Studio Faini Segio                            Studio Mancini Bianconi               Studio  Mingardi Francesco          Studio Bensi Alessandro</t>
  </si>
  <si>
    <t>DLS13/00/01</t>
  </si>
  <si>
    <t>Sicurezza per il Lavoro</t>
  </si>
  <si>
    <t>DLS13/00/02</t>
  </si>
  <si>
    <t>ELENCO PIANI APPROVATI</t>
  </si>
  <si>
    <t>Data Approvazione</t>
  </si>
  <si>
    <t xml:space="preserve">Data          Chiusura </t>
  </si>
  <si>
    <t xml:space="preserve"> DLS1500-001</t>
  </si>
  <si>
    <t>Lavoro e Sicurezza</t>
  </si>
  <si>
    <t xml:space="preserve"> DLS1500-002</t>
  </si>
  <si>
    <t xml:space="preserve"> DLS1500-003</t>
  </si>
  <si>
    <t>Studio Faini Sergio</t>
  </si>
  <si>
    <t xml:space="preserve"> DLS1500-004</t>
  </si>
  <si>
    <t>Formazione Aziendale</t>
  </si>
  <si>
    <t xml:space="preserve"> DLS1500-005</t>
  </si>
  <si>
    <t>Lavoro e Sicurezza Alimentare</t>
  </si>
  <si>
    <t xml:space="preserve"> DLS1500-006</t>
  </si>
  <si>
    <t>Competenze per il Lavoro e per la Sicurezza</t>
  </si>
  <si>
    <t>Formazione Obbligatoria per il Lavoro</t>
  </si>
  <si>
    <t xml:space="preserve">Studio Boschi Pietro                               Studio Faini Sergio                              Studio Degortes Giovanni </t>
  </si>
  <si>
    <t>In sicurezza con Ergon</t>
  </si>
  <si>
    <r>
      <rPr>
        <b/>
        <sz val="11"/>
        <color rgb="FF0070C0"/>
        <rFont val="Calibri"/>
        <family val="2"/>
        <scheme val="minor"/>
      </rPr>
      <t xml:space="preserve"> DLS1502</t>
    </r>
    <r>
      <rPr>
        <sz val="11"/>
        <rFont val="Calibri"/>
        <family val="2"/>
        <scheme val="minor"/>
      </rPr>
      <t>-001</t>
    </r>
  </si>
  <si>
    <t>/</t>
  </si>
  <si>
    <t>In sicurezza con Ergon 02</t>
  </si>
  <si>
    <r>
      <rPr>
        <b/>
        <sz val="11"/>
        <color rgb="FF0070C0"/>
        <rFont val="Calibri"/>
        <family val="2"/>
        <scheme val="minor"/>
      </rPr>
      <t xml:space="preserve"> DLS1502</t>
    </r>
    <r>
      <rPr>
        <sz val="11"/>
        <rFont val="Calibri"/>
        <family val="2"/>
        <scheme val="minor"/>
      </rPr>
      <t>-002</t>
    </r>
    <r>
      <rPr>
        <sz val="11"/>
        <color theme="1"/>
        <rFont val="Calibri"/>
        <family val="2"/>
        <scheme val="minor"/>
      </rPr>
      <t/>
    </r>
  </si>
  <si>
    <t>In sicurezza con                   Ergon STP 01</t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</si>
  <si>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-001</t>
    </r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</si>
  <si>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-003</t>
    </r>
    <r>
      <rPr>
        <sz val="11"/>
        <color theme="1"/>
        <rFont val="Calibri"/>
        <family val="2"/>
        <scheme val="minor"/>
      </rPr>
      <t/>
    </r>
  </si>
  <si>
    <t>“Apprendistato Professionalizzante – 1 – acronimo: APP 01”</t>
  </si>
  <si>
    <t>“Apprendistato Professionalizzante – acronimo: APP 02”</t>
  </si>
  <si>
    <r>
      <rPr>
        <b/>
        <sz val="11"/>
        <color rgb="FFFF0000"/>
        <rFont val="Calibri"/>
        <family val="2"/>
        <scheme val="minor"/>
      </rPr>
      <t xml:space="preserve"> DLS1501</t>
    </r>
    <r>
      <rPr>
        <sz val="11"/>
        <rFont val="Calibri"/>
        <family val="2"/>
        <scheme val="minor"/>
      </rPr>
      <t>-001</t>
    </r>
  </si>
  <si>
    <r>
      <rPr>
        <b/>
        <sz val="11"/>
        <color rgb="FFFF0000"/>
        <rFont val="Calibri"/>
        <family val="2"/>
        <scheme val="minor"/>
      </rPr>
      <t xml:space="preserve"> DLS1501</t>
    </r>
    <r>
      <rPr>
        <sz val="11"/>
        <rFont val="Calibri"/>
        <family val="2"/>
        <scheme val="minor"/>
      </rPr>
      <t>-002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</si>
  <si>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FF0000"/>
        <rFont val="Calibri"/>
        <family val="2"/>
        <scheme val="minor"/>
      </rPr>
      <t xml:space="preserve"> DLS1501</t>
    </r>
    <r>
      <rPr>
        <sz val="11"/>
        <rFont val="Calibri"/>
        <family val="2"/>
        <scheme val="minor"/>
      </rPr>
      <t>-003</t>
    </r>
    <r>
      <rPr>
        <sz val="11"/>
        <color theme="1"/>
        <rFont val="Calibri"/>
        <family val="2"/>
        <scheme val="minor"/>
      </rPr>
      <t/>
    </r>
  </si>
  <si>
    <t>“Apprendistato Professionalizzante – acronimo: APP 03”</t>
  </si>
  <si>
    <t>Studio Bracco STP                           Studio Agere Associati                      Studio Rotondo Stefano                  Studio Ghelfi Giovanni                                   Studio Fusco e Tola                            Studio Clemente Raffaele               Studio Faini Sergio</t>
  </si>
  <si>
    <t>Ergon Consulenti Associati</t>
  </si>
  <si>
    <t>Ergon STP</t>
  </si>
  <si>
    <t>Centro Servizi Formazione
Cooperativa sociale a r.l.</t>
  </si>
  <si>
    <t>Studio Rotondo Stefano                                Studio Bonatti e Masini</t>
  </si>
  <si>
    <t>Studio Faini Sergio                                  Studio Bensi Alessandro                   Studio Mancini Bianconi</t>
  </si>
  <si>
    <t xml:space="preserve">Studio Boschi Pietro                                       Studio Nodari Giovanna                                        Studio Rotondo Stefano                              Studio Beccari e Galoppo                       Studio Faini Sergio </t>
  </si>
  <si>
    <t xml:space="preserve">Studio Minucci Salvatore                      Studio Rotondo Stefano                        Studio Piras Ignazio             </t>
  </si>
  <si>
    <t xml:space="preserve">Studio Boschi Pietro                                    Studio Agere Associati                           Studio Mancini Bianconi                               Studio Faini Sergio                                                Studio Cappiello Giuseppe </t>
  </si>
  <si>
    <t>Studio Pollini Davide                                  Studio Beccari e Galoppo                         Studio Rotondo Stefano</t>
  </si>
  <si>
    <t>Studio Mucci cdl Associato                         Studio Degortes Giovanni                           Studio Piras Ignazio                                         Studio Govoni Lisa                                                Studio Faini Sergio                                       Studio Boschi Pietro</t>
  </si>
  <si>
    <t>Studio Bensi Alessandro                     Studio Faini Sergio                                               Studio Boschi Pietro                                     Studio Clemente Raffaele</t>
  </si>
  <si>
    <t>Studio Faini Sergio                                            Studio Menon Massimo</t>
  </si>
  <si>
    <t>Studio Boschi Pietro</t>
  </si>
  <si>
    <t>ALTA FORMAZIONE PER LA COMPETITIVITA’</t>
  </si>
  <si>
    <t>In sicurezza con Ergon 04</t>
  </si>
  <si>
    <t>In sicurezza con Ergon 05</t>
  </si>
  <si>
    <t>In sicurezza con Ergon 06</t>
  </si>
  <si>
    <t>In sicurezza con Ergon 07</t>
  </si>
  <si>
    <t xml:space="preserve"> DLS1500-0015</t>
  </si>
  <si>
    <t>La Sicurezza per i Lavoratori</t>
  </si>
  <si>
    <t>Studio Pileri Massimo               Studio Piras Ignazio                      Studio Re e Muratori Associati               Studio Cdl Antonella Tomasi</t>
  </si>
  <si>
    <t>In sicurezza con Ergon 08</t>
  </si>
  <si>
    <t xml:space="preserve">Chiuso e Rendicontato </t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</si>
  <si>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-0005</t>
    </r>
  </si>
  <si>
    <r>
      <rPr>
        <b/>
        <sz val="11"/>
        <color rgb="FF0070C0"/>
        <rFont val="Calibri"/>
        <family val="2"/>
        <scheme val="minor"/>
      </rPr>
      <t xml:space="preserve"> DLS1503</t>
    </r>
    <r>
      <rPr>
        <sz val="11"/>
        <rFont val="Calibri"/>
        <family val="2"/>
        <scheme val="minor"/>
      </rPr>
      <t>-0006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</si>
  <si>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FF0000"/>
        <rFont val="Calibri"/>
        <family val="2"/>
        <scheme val="minor"/>
      </rPr>
      <t xml:space="preserve"> DLS1501</t>
    </r>
    <r>
      <rPr>
        <sz val="11"/>
        <rFont val="Calibri"/>
        <family val="2"/>
        <scheme val="minor"/>
      </rPr>
      <t>-0005</t>
    </r>
  </si>
  <si>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C000"/>
        <rFont val="Calibri"/>
        <family val="2"/>
        <scheme val="minor"/>
      </rPr>
      <t>DLS1504</t>
    </r>
    <r>
      <rPr>
        <sz val="11"/>
        <rFont val="Calibri"/>
        <family val="2"/>
        <scheme val="minor"/>
      </rPr>
      <t>-0001</t>
    </r>
  </si>
  <si>
    <t>Sebeto s.p.a</t>
  </si>
  <si>
    <t xml:space="preserve"> DLS1500-0017</t>
  </si>
  <si>
    <t xml:space="preserve"> DLS1500-0018</t>
  </si>
  <si>
    <t>Competitività Aziendale e Aggiornamenti Professionali</t>
  </si>
  <si>
    <t>Competenze Manageriali</t>
  </si>
  <si>
    <t>Studio Boschi Pietro                Studio Albarello Alfonsino        Studio Faini Sergio                          Studio Pileri Massimo</t>
  </si>
  <si>
    <t xml:space="preserve"> DLS1500-0019</t>
  </si>
  <si>
    <t>Lo sviluppo e l’aggiornamento delle competenze professionali</t>
  </si>
  <si>
    <t>Studio Faini Sergio /                Studio Boschi Pietro</t>
  </si>
  <si>
    <r>
      <rPr>
        <b/>
        <sz val="11"/>
        <color rgb="FFFF0000"/>
        <rFont val="Calibri"/>
        <family val="2"/>
        <scheme val="minor"/>
      </rPr>
      <t xml:space="preserve"> DLS1501</t>
    </r>
    <r>
      <rPr>
        <sz val="11"/>
        <rFont val="Calibri"/>
        <family val="2"/>
        <scheme val="minor"/>
      </rPr>
      <t>-0006</t>
    </r>
    <r>
      <rPr>
        <sz val="11"/>
        <color theme="1"/>
        <rFont val="Calibri"/>
        <family val="2"/>
        <scheme val="minor"/>
      </rPr>
      <t/>
    </r>
  </si>
  <si>
    <t>Formazione Continua per l’Eccellenza Aziendale</t>
  </si>
  <si>
    <t xml:space="preserve"> DLS1500-0020</t>
  </si>
  <si>
    <t>La sicurezza aziendale e le procedure innovative</t>
  </si>
  <si>
    <t>Studio Boschi Pietro / Studio Carratello Giovanni / Studio Faini Sergio / Studio Rotondo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</si>
</sst>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0"/>
  <sheetViews>
    <sheetView tabSelected="1" topLeftCell="A16" zoomScaleNormal="100" zoomScaleSheetLayoutView="100" workbookViewId="0">
      <selection activeCell="I39" sqref="I39"/>
    </sheetView>
  </sheetViews>
  <sheetFormatPr defaultRowHeight="15" x14ac:dyDescent="0.25"/>
  <cols>
    <col min="2" max="2" width="4.7109375" customWidth="1"/>
    <col min="3" max="3" width="18.28515625" customWidth="1"/>
    <col min="4" max="4" width="23.42578125" customWidth="1"/>
    <col min="5" max="5" width="24.5703125" customWidth="1"/>
    <col min="6" max="6" width="30.28515625" customWidth="1"/>
    <col min="7" max="7" width="14.7109375" customWidth="1"/>
    <col min="8" max="8" width="13.5703125" customWidth="1"/>
    <col min="9" max="9" width="14.85546875" customWidth="1"/>
    <col min="10" max="10" width="16.5703125" customWidth="1"/>
    <col min="11" max="11" width="14" customWidth="1"/>
    <col min="12" max="12" width="13.28515625" customWidth="1"/>
    <col min="13" max="14" width="12" bestFit="1" customWidth="1"/>
  </cols>
  <sheetData>
    <row r="1" spans="2:12" ht="30" customHeight="1" thickBot="1" x14ac:dyDescent="0.3"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2:12" ht="46.5" customHeight="1" thickBot="1" x14ac:dyDescent="0.3">
      <c r="B2" s="35" t="s">
        <v>0</v>
      </c>
      <c r="C2" s="36" t="s">
        <v>1</v>
      </c>
      <c r="D2" s="37" t="s">
        <v>2</v>
      </c>
      <c r="E2" s="37" t="s">
        <v>3</v>
      </c>
      <c r="F2" s="37" t="s">
        <v>30</v>
      </c>
      <c r="G2" s="37" t="s">
        <v>5</v>
      </c>
      <c r="H2" s="37" t="s">
        <v>6</v>
      </c>
      <c r="I2" s="37" t="s">
        <v>7</v>
      </c>
      <c r="J2" s="37" t="s">
        <v>9</v>
      </c>
      <c r="K2" s="38" t="s">
        <v>36</v>
      </c>
      <c r="L2" s="39" t="s">
        <v>37</v>
      </c>
    </row>
    <row r="3" spans="2:12" ht="50.1" customHeight="1" x14ac:dyDescent="0.25">
      <c r="B3" s="40">
        <v>1</v>
      </c>
      <c r="C3" s="41" t="s">
        <v>32</v>
      </c>
      <c r="D3" s="42" t="s">
        <v>33</v>
      </c>
      <c r="E3" s="43" t="s">
        <v>4</v>
      </c>
      <c r="F3" s="42" t="s">
        <v>78</v>
      </c>
      <c r="G3" s="44">
        <v>2</v>
      </c>
      <c r="H3" s="44">
        <v>40</v>
      </c>
      <c r="I3" s="44">
        <v>16</v>
      </c>
      <c r="J3" s="45" t="s">
        <v>88</v>
      </c>
      <c r="K3" s="46">
        <v>41059</v>
      </c>
      <c r="L3" s="47">
        <v>41530</v>
      </c>
    </row>
    <row r="4" spans="2:12" ht="50.1" customHeight="1" x14ac:dyDescent="0.25">
      <c r="B4" s="34">
        <v>2</v>
      </c>
      <c r="C4" s="18" t="s">
        <v>34</v>
      </c>
      <c r="D4" s="9" t="s">
        <v>49</v>
      </c>
      <c r="E4" s="19" t="s">
        <v>4</v>
      </c>
      <c r="F4" s="9" t="s">
        <v>77</v>
      </c>
      <c r="G4" s="17">
        <v>25</v>
      </c>
      <c r="H4" s="17">
        <v>656</v>
      </c>
      <c r="I4" s="17">
        <v>244</v>
      </c>
      <c r="J4" s="20" t="s">
        <v>88</v>
      </c>
      <c r="K4" s="13">
        <v>41225</v>
      </c>
      <c r="L4" s="24">
        <v>41857</v>
      </c>
    </row>
    <row r="5" spans="2:12" ht="50.1" customHeight="1" x14ac:dyDescent="0.25">
      <c r="B5" s="34">
        <v>3</v>
      </c>
      <c r="C5" s="18" t="s">
        <v>38</v>
      </c>
      <c r="D5" s="9" t="s">
        <v>39</v>
      </c>
      <c r="E5" s="19" t="s">
        <v>4</v>
      </c>
      <c r="F5" s="9" t="s">
        <v>42</v>
      </c>
      <c r="G5" s="17">
        <v>14</v>
      </c>
      <c r="H5" s="17">
        <v>306</v>
      </c>
      <c r="I5" s="17">
        <v>112</v>
      </c>
      <c r="J5" s="20" t="s">
        <v>88</v>
      </c>
      <c r="K5" s="13">
        <v>41606</v>
      </c>
      <c r="L5" s="24">
        <v>41956</v>
      </c>
    </row>
    <row r="6" spans="2:12" ht="50.1" customHeight="1" x14ac:dyDescent="0.25">
      <c r="B6" s="34">
        <v>4</v>
      </c>
      <c r="C6" s="18" t="s">
        <v>40</v>
      </c>
      <c r="D6" s="9" t="s">
        <v>39</v>
      </c>
      <c r="E6" s="19" t="s">
        <v>4</v>
      </c>
      <c r="F6" s="9" t="s">
        <v>42</v>
      </c>
      <c r="G6" s="17">
        <v>19</v>
      </c>
      <c r="H6" s="17">
        <v>450</v>
      </c>
      <c r="I6" s="17">
        <v>152</v>
      </c>
      <c r="J6" s="20" t="s">
        <v>88</v>
      </c>
      <c r="K6" s="13">
        <v>41710</v>
      </c>
      <c r="L6" s="24">
        <v>42065</v>
      </c>
    </row>
    <row r="7" spans="2:12" ht="50.1" customHeight="1" x14ac:dyDescent="0.25">
      <c r="B7" s="34">
        <v>5</v>
      </c>
      <c r="C7" s="18" t="s">
        <v>41</v>
      </c>
      <c r="D7" s="9" t="s">
        <v>39</v>
      </c>
      <c r="E7" s="19" t="s">
        <v>4</v>
      </c>
      <c r="F7" s="9" t="s">
        <v>42</v>
      </c>
      <c r="G7" s="17">
        <v>9</v>
      </c>
      <c r="H7" s="17">
        <v>112</v>
      </c>
      <c r="I7" s="17">
        <v>60</v>
      </c>
      <c r="J7" s="20" t="s">
        <v>88</v>
      </c>
      <c r="K7" s="13">
        <v>41717</v>
      </c>
      <c r="L7" s="24">
        <v>42081</v>
      </c>
    </row>
    <row r="8" spans="2:12" ht="50.1" customHeight="1" x14ac:dyDescent="0.25">
      <c r="B8" s="34">
        <v>6</v>
      </c>
      <c r="C8" s="18" t="s">
        <v>43</v>
      </c>
      <c r="D8" s="9" t="s">
        <v>44</v>
      </c>
      <c r="E8" s="19" t="s">
        <v>4</v>
      </c>
      <c r="F8" s="9" t="s">
        <v>69</v>
      </c>
      <c r="G8" s="17">
        <v>2</v>
      </c>
      <c r="H8" s="17">
        <v>22</v>
      </c>
      <c r="I8" s="17">
        <v>48</v>
      </c>
      <c r="J8" s="20" t="s">
        <v>88</v>
      </c>
      <c r="K8" s="13">
        <v>41806</v>
      </c>
      <c r="L8" s="24">
        <v>42130</v>
      </c>
    </row>
    <row r="9" spans="2:12" ht="50.1" customHeight="1" x14ac:dyDescent="0.25">
      <c r="B9" s="34">
        <v>7</v>
      </c>
      <c r="C9" s="18" t="s">
        <v>45</v>
      </c>
      <c r="D9" s="9" t="s">
        <v>46</v>
      </c>
      <c r="E9" s="19" t="s">
        <v>4</v>
      </c>
      <c r="F9" s="9" t="s">
        <v>70</v>
      </c>
      <c r="G9" s="17">
        <v>26</v>
      </c>
      <c r="H9" s="17">
        <v>360</v>
      </c>
      <c r="I9" s="17">
        <v>168</v>
      </c>
      <c r="J9" s="20" t="s">
        <v>88</v>
      </c>
      <c r="K9" s="13">
        <v>41899</v>
      </c>
      <c r="L9" s="24">
        <v>42264</v>
      </c>
    </row>
    <row r="10" spans="2:12" ht="50.1" customHeight="1" x14ac:dyDescent="0.25">
      <c r="B10" s="34">
        <v>8</v>
      </c>
      <c r="C10" s="18" t="s">
        <v>47</v>
      </c>
      <c r="D10" s="9" t="s">
        <v>48</v>
      </c>
      <c r="E10" s="19" t="s">
        <v>4</v>
      </c>
      <c r="F10" s="9" t="s">
        <v>74</v>
      </c>
      <c r="G10" s="17">
        <v>8</v>
      </c>
      <c r="H10" s="17">
        <v>73</v>
      </c>
      <c r="I10" s="17">
        <v>129</v>
      </c>
      <c r="J10" s="20" t="s">
        <v>88</v>
      </c>
      <c r="K10" s="13">
        <v>42020</v>
      </c>
      <c r="L10" s="24">
        <v>42388</v>
      </c>
    </row>
    <row r="11" spans="2:12" ht="50.1" customHeight="1" x14ac:dyDescent="0.25">
      <c r="B11" s="34">
        <v>9</v>
      </c>
      <c r="C11" s="18" t="s">
        <v>10</v>
      </c>
      <c r="D11" s="9" t="s">
        <v>11</v>
      </c>
      <c r="E11" s="19" t="s">
        <v>4</v>
      </c>
      <c r="F11" s="9" t="s">
        <v>50</v>
      </c>
      <c r="G11" s="17">
        <v>19</v>
      </c>
      <c r="H11" s="17">
        <v>235</v>
      </c>
      <c r="I11" s="17">
        <v>168</v>
      </c>
      <c r="J11" s="20" t="s">
        <v>88</v>
      </c>
      <c r="K11" s="22">
        <v>42153</v>
      </c>
      <c r="L11" s="23">
        <v>42519</v>
      </c>
    </row>
    <row r="12" spans="2:12" ht="62.25" customHeight="1" x14ac:dyDescent="0.25">
      <c r="B12" s="34">
        <v>10</v>
      </c>
      <c r="C12" s="15" t="s">
        <v>13</v>
      </c>
      <c r="D12" s="9" t="s">
        <v>14</v>
      </c>
      <c r="E12" s="1" t="s">
        <v>4</v>
      </c>
      <c r="F12" s="9" t="s">
        <v>31</v>
      </c>
      <c r="G12" s="10">
        <v>20</v>
      </c>
      <c r="H12" s="10">
        <v>271</v>
      </c>
      <c r="I12" s="10">
        <v>264</v>
      </c>
      <c r="J12" s="20" t="s">
        <v>88</v>
      </c>
      <c r="K12" s="13">
        <v>42387</v>
      </c>
      <c r="L12" s="24">
        <v>42744</v>
      </c>
    </row>
    <row r="13" spans="2:12" ht="78" customHeight="1" x14ac:dyDescent="0.25">
      <c r="B13" s="34">
        <v>11</v>
      </c>
      <c r="C13" s="15" t="s">
        <v>15</v>
      </c>
      <c r="D13" s="9" t="s">
        <v>16</v>
      </c>
      <c r="E13" s="1" t="s">
        <v>4</v>
      </c>
      <c r="F13" s="9" t="s">
        <v>73</v>
      </c>
      <c r="G13" s="10">
        <v>21</v>
      </c>
      <c r="H13" s="10">
        <v>322</v>
      </c>
      <c r="I13" s="10">
        <v>384</v>
      </c>
      <c r="J13" s="20" t="s">
        <v>88</v>
      </c>
      <c r="K13" s="13">
        <v>42453</v>
      </c>
      <c r="L13" s="24">
        <v>42818</v>
      </c>
    </row>
    <row r="14" spans="2:12" ht="50.1" customHeight="1" x14ac:dyDescent="0.25">
      <c r="B14" s="34">
        <v>12</v>
      </c>
      <c r="C14" s="15" t="s">
        <v>17</v>
      </c>
      <c r="D14" s="9" t="s">
        <v>18</v>
      </c>
      <c r="E14" s="1" t="s">
        <v>4</v>
      </c>
      <c r="F14" s="9" t="s">
        <v>72</v>
      </c>
      <c r="G14" s="10">
        <v>14</v>
      </c>
      <c r="H14" s="10">
        <v>172</v>
      </c>
      <c r="I14" s="10">
        <v>170</v>
      </c>
      <c r="J14" s="20" t="s">
        <v>88</v>
      </c>
      <c r="K14" s="13">
        <v>42517</v>
      </c>
      <c r="L14" s="24">
        <v>42916</v>
      </c>
    </row>
    <row r="15" spans="2:12" ht="79.5" customHeight="1" x14ac:dyDescent="0.25">
      <c r="B15" s="34">
        <v>13</v>
      </c>
      <c r="C15" s="15" t="s">
        <v>19</v>
      </c>
      <c r="D15" s="9" t="s">
        <v>20</v>
      </c>
      <c r="E15" s="1" t="s">
        <v>4</v>
      </c>
      <c r="F15" s="9" t="s">
        <v>71</v>
      </c>
      <c r="G15" s="10">
        <v>19</v>
      </c>
      <c r="H15" s="10">
        <v>214</v>
      </c>
      <c r="I15" s="10">
        <v>238</v>
      </c>
      <c r="J15" s="20" t="s">
        <v>88</v>
      </c>
      <c r="K15" s="13">
        <v>42625</v>
      </c>
      <c r="L15" s="24">
        <v>43020</v>
      </c>
    </row>
    <row r="16" spans="2:12" ht="111" customHeight="1" x14ac:dyDescent="0.25">
      <c r="B16" s="34">
        <v>14</v>
      </c>
      <c r="C16" s="15" t="s">
        <v>27</v>
      </c>
      <c r="D16" s="9" t="s">
        <v>24</v>
      </c>
      <c r="E16" s="1" t="s">
        <v>4</v>
      </c>
      <c r="F16" s="9" t="s">
        <v>65</v>
      </c>
      <c r="G16" s="10">
        <v>22</v>
      </c>
      <c r="H16" s="10">
        <v>268</v>
      </c>
      <c r="I16" s="10">
        <v>164</v>
      </c>
      <c r="J16" s="20" t="s">
        <v>88</v>
      </c>
      <c r="K16" s="13">
        <v>42752</v>
      </c>
      <c r="L16" s="24">
        <v>43159</v>
      </c>
    </row>
    <row r="17" spans="2:12" ht="93.75" customHeight="1" x14ac:dyDescent="0.25">
      <c r="B17" s="34">
        <v>15</v>
      </c>
      <c r="C17" s="15" t="s">
        <v>28</v>
      </c>
      <c r="D17" s="9" t="s">
        <v>25</v>
      </c>
      <c r="E17" s="1" t="s">
        <v>4</v>
      </c>
      <c r="F17" s="9" t="s">
        <v>75</v>
      </c>
      <c r="G17" s="10">
        <v>29</v>
      </c>
      <c r="H17" s="10">
        <v>240</v>
      </c>
      <c r="I17" s="10">
        <v>154</v>
      </c>
      <c r="J17" s="20" t="s">
        <v>88</v>
      </c>
      <c r="K17" s="13">
        <v>42823</v>
      </c>
      <c r="L17" s="24">
        <v>43188</v>
      </c>
    </row>
    <row r="18" spans="2:12" ht="75.75" customHeight="1" x14ac:dyDescent="0.25">
      <c r="B18" s="34">
        <v>16</v>
      </c>
      <c r="C18" s="15" t="s">
        <v>29</v>
      </c>
      <c r="D18" s="9" t="s">
        <v>26</v>
      </c>
      <c r="E18" s="1" t="s">
        <v>4</v>
      </c>
      <c r="F18" s="9" t="s">
        <v>76</v>
      </c>
      <c r="G18" s="10">
        <v>12</v>
      </c>
      <c r="H18" s="10">
        <v>121</v>
      </c>
      <c r="I18" s="10">
        <v>124</v>
      </c>
      <c r="J18" s="20" t="s">
        <v>88</v>
      </c>
      <c r="K18" s="13">
        <v>42905</v>
      </c>
      <c r="L18" s="24">
        <v>43270</v>
      </c>
    </row>
    <row r="19" spans="2:12" ht="75.75" customHeight="1" x14ac:dyDescent="0.25">
      <c r="B19" s="34">
        <v>17</v>
      </c>
      <c r="C19" s="15" t="s">
        <v>84</v>
      </c>
      <c r="D19" s="9" t="s">
        <v>85</v>
      </c>
      <c r="E19" s="1" t="s">
        <v>4</v>
      </c>
      <c r="F19" s="9" t="s">
        <v>86</v>
      </c>
      <c r="G19" s="10">
        <v>19</v>
      </c>
      <c r="H19" s="10">
        <v>249</v>
      </c>
      <c r="I19" s="10">
        <v>248</v>
      </c>
      <c r="J19" s="20" t="s">
        <v>88</v>
      </c>
      <c r="K19" s="13">
        <v>42983</v>
      </c>
      <c r="L19" s="24">
        <v>43348</v>
      </c>
    </row>
    <row r="20" spans="2:12" ht="75.75" customHeight="1" x14ac:dyDescent="0.25">
      <c r="B20" s="34">
        <v>18</v>
      </c>
      <c r="C20" s="15" t="s">
        <v>94</v>
      </c>
      <c r="D20" s="9" t="s">
        <v>96</v>
      </c>
      <c r="E20" s="1" t="s">
        <v>4</v>
      </c>
      <c r="F20" s="9" t="s">
        <v>98</v>
      </c>
      <c r="G20" s="10">
        <v>19</v>
      </c>
      <c r="H20" s="10">
        <v>182</v>
      </c>
      <c r="I20" s="10">
        <v>215</v>
      </c>
      <c r="J20" s="3" t="s">
        <v>22</v>
      </c>
      <c r="K20" s="13">
        <v>43207</v>
      </c>
      <c r="L20" s="24">
        <v>43572</v>
      </c>
    </row>
    <row r="21" spans="2:12" ht="75.75" customHeight="1" x14ac:dyDescent="0.25">
      <c r="B21" s="34">
        <v>19</v>
      </c>
      <c r="C21" s="15" t="s">
        <v>95</v>
      </c>
      <c r="D21" s="9" t="s">
        <v>97</v>
      </c>
      <c r="E21" s="1" t="s">
        <v>4</v>
      </c>
      <c r="F21" s="9" t="s">
        <v>42</v>
      </c>
      <c r="G21" s="10">
        <v>4</v>
      </c>
      <c r="H21" s="10">
        <v>30</v>
      </c>
      <c r="I21" s="10">
        <v>84</v>
      </c>
      <c r="J21" s="3" t="s">
        <v>22</v>
      </c>
      <c r="K21" s="13">
        <v>43199</v>
      </c>
      <c r="L21" s="24">
        <v>43564</v>
      </c>
    </row>
    <row r="22" spans="2:12" ht="75.75" customHeight="1" x14ac:dyDescent="0.25">
      <c r="B22" s="34">
        <v>20</v>
      </c>
      <c r="C22" s="15" t="s">
        <v>99</v>
      </c>
      <c r="D22" s="9" t="s">
        <v>100</v>
      </c>
      <c r="E22" s="1" t="s">
        <v>4</v>
      </c>
      <c r="F22" s="9" t="s">
        <v>101</v>
      </c>
      <c r="G22" s="10">
        <v>27</v>
      </c>
      <c r="H22" s="10">
        <v>411</v>
      </c>
      <c r="I22" s="10">
        <v>312</v>
      </c>
      <c r="J22" s="3" t="s">
        <v>22</v>
      </c>
      <c r="K22" s="13">
        <v>43354</v>
      </c>
      <c r="L22" s="24">
        <v>43719</v>
      </c>
    </row>
    <row r="23" spans="2:12" ht="75.75" customHeight="1" x14ac:dyDescent="0.25">
      <c r="B23" s="34">
        <v>21</v>
      </c>
      <c r="C23" s="15" t="s">
        <v>104</v>
      </c>
      <c r="D23" s="49" t="s">
        <v>105</v>
      </c>
      <c r="E23" s="1" t="s">
        <v>4</v>
      </c>
      <c r="F23" s="49" t="s">
        <v>106</v>
      </c>
      <c r="G23" s="10">
        <v>100</v>
      </c>
      <c r="H23" s="10">
        <v>1407</v>
      </c>
      <c r="I23" s="10">
        <v>500</v>
      </c>
      <c r="J23" s="3" t="s">
        <v>22</v>
      </c>
      <c r="K23" s="13">
        <v>43481</v>
      </c>
      <c r="L23" s="24">
        <v>43846</v>
      </c>
    </row>
    <row r="24" spans="2:12" ht="50.1" customHeight="1" x14ac:dyDescent="0.25">
      <c r="B24" s="34">
        <v>22</v>
      </c>
      <c r="C24" s="16" t="s">
        <v>52</v>
      </c>
      <c r="D24" s="9" t="s">
        <v>51</v>
      </c>
      <c r="E24" s="26" t="s">
        <v>66</v>
      </c>
      <c r="F24" s="9" t="s">
        <v>53</v>
      </c>
      <c r="G24" s="10">
        <v>11</v>
      </c>
      <c r="H24" s="10">
        <v>230</v>
      </c>
      <c r="I24" s="10">
        <v>133</v>
      </c>
      <c r="J24" s="20" t="s">
        <v>88</v>
      </c>
      <c r="K24" s="13">
        <v>41614</v>
      </c>
      <c r="L24" s="24">
        <v>41796</v>
      </c>
    </row>
    <row r="25" spans="2:12" ht="50.1" customHeight="1" x14ac:dyDescent="0.25">
      <c r="B25" s="34">
        <v>23</v>
      </c>
      <c r="C25" s="16" t="s">
        <v>55</v>
      </c>
      <c r="D25" s="9" t="s">
        <v>54</v>
      </c>
      <c r="E25" s="26" t="s">
        <v>66</v>
      </c>
      <c r="F25" s="9" t="s">
        <v>53</v>
      </c>
      <c r="G25" s="10">
        <v>12</v>
      </c>
      <c r="H25" s="10">
        <v>207</v>
      </c>
      <c r="I25" s="10">
        <v>121</v>
      </c>
      <c r="J25" s="20" t="s">
        <v>88</v>
      </c>
      <c r="K25" s="13">
        <v>41905</v>
      </c>
      <c r="L25" s="24">
        <v>42199</v>
      </c>
    </row>
    <row r="26" spans="2:12" ht="50.1" customHeight="1" x14ac:dyDescent="0.25">
      <c r="B26" s="34">
        <v>24</v>
      </c>
      <c r="C26" s="16" t="s">
        <v>57</v>
      </c>
      <c r="D26" s="9" t="s">
        <v>56</v>
      </c>
      <c r="E26" s="26" t="s">
        <v>67</v>
      </c>
      <c r="F26" s="9" t="s">
        <v>53</v>
      </c>
      <c r="G26" s="10">
        <v>16</v>
      </c>
      <c r="H26" s="10">
        <v>167</v>
      </c>
      <c r="I26" s="10">
        <v>126</v>
      </c>
      <c r="J26" s="20" t="s">
        <v>88</v>
      </c>
      <c r="K26" s="13">
        <v>42051</v>
      </c>
      <c r="L26" s="24">
        <v>42232</v>
      </c>
    </row>
    <row r="27" spans="2:12" ht="50.1" customHeight="1" x14ac:dyDescent="0.25">
      <c r="B27" s="34">
        <v>25</v>
      </c>
      <c r="C27" s="16" t="s">
        <v>12</v>
      </c>
      <c r="D27" s="9" t="s">
        <v>80</v>
      </c>
      <c r="E27" s="26" t="s">
        <v>67</v>
      </c>
      <c r="F27" s="9" t="s">
        <v>53</v>
      </c>
      <c r="G27" s="10">
        <v>8</v>
      </c>
      <c r="H27" s="10">
        <v>81</v>
      </c>
      <c r="I27" s="10">
        <v>62</v>
      </c>
      <c r="J27" s="20" t="s">
        <v>88</v>
      </c>
      <c r="K27" s="13">
        <v>42248</v>
      </c>
      <c r="L27" s="24">
        <v>42430</v>
      </c>
    </row>
    <row r="28" spans="2:12" ht="50.1" customHeight="1" x14ac:dyDescent="0.25">
      <c r="B28" s="34">
        <v>26</v>
      </c>
      <c r="C28" s="16" t="s">
        <v>58</v>
      </c>
      <c r="D28" s="9" t="s">
        <v>81</v>
      </c>
      <c r="E28" s="26" t="s">
        <v>67</v>
      </c>
      <c r="F28" s="9" t="s">
        <v>53</v>
      </c>
      <c r="G28" s="10">
        <v>17</v>
      </c>
      <c r="H28" s="10">
        <v>171</v>
      </c>
      <c r="I28" s="10">
        <v>114</v>
      </c>
      <c r="J28" s="20" t="s">
        <v>88</v>
      </c>
      <c r="K28" s="13">
        <v>42465</v>
      </c>
      <c r="L28" s="24">
        <v>42709</v>
      </c>
    </row>
    <row r="29" spans="2:12" ht="50.1" customHeight="1" x14ac:dyDescent="0.25">
      <c r="B29" s="34">
        <v>27</v>
      </c>
      <c r="C29" s="16" t="s">
        <v>21</v>
      </c>
      <c r="D29" s="9" t="s">
        <v>82</v>
      </c>
      <c r="E29" s="26" t="s">
        <v>67</v>
      </c>
      <c r="F29" s="9" t="s">
        <v>53</v>
      </c>
      <c r="G29" s="2">
        <v>10</v>
      </c>
      <c r="H29" s="2">
        <v>103</v>
      </c>
      <c r="I29" s="2">
        <v>92</v>
      </c>
      <c r="J29" s="20" t="s">
        <v>88</v>
      </c>
      <c r="K29" s="12">
        <v>42622</v>
      </c>
      <c r="L29" s="25">
        <v>42987</v>
      </c>
    </row>
    <row r="30" spans="2:12" ht="50.1" customHeight="1" x14ac:dyDescent="0.25">
      <c r="B30" s="34">
        <v>28</v>
      </c>
      <c r="C30" s="16" t="s">
        <v>89</v>
      </c>
      <c r="D30" s="9" t="s">
        <v>83</v>
      </c>
      <c r="E30" s="26" t="s">
        <v>67</v>
      </c>
      <c r="F30" s="9" t="s">
        <v>53</v>
      </c>
      <c r="G30" s="2">
        <v>16</v>
      </c>
      <c r="H30" s="2">
        <v>153</v>
      </c>
      <c r="I30" s="2">
        <v>112</v>
      </c>
      <c r="J30" s="20" t="s">
        <v>88</v>
      </c>
      <c r="K30" s="12">
        <v>42789</v>
      </c>
      <c r="L30" s="25">
        <v>43154</v>
      </c>
    </row>
    <row r="31" spans="2:12" ht="50.1" customHeight="1" x14ac:dyDescent="0.25">
      <c r="B31" s="34">
        <v>29</v>
      </c>
      <c r="C31" s="16" t="s">
        <v>90</v>
      </c>
      <c r="D31" s="9" t="s">
        <v>87</v>
      </c>
      <c r="E31" s="26" t="s">
        <v>67</v>
      </c>
      <c r="F31" s="9" t="s">
        <v>53</v>
      </c>
      <c r="G31" s="2">
        <v>15</v>
      </c>
      <c r="H31" s="2">
        <v>153</v>
      </c>
      <c r="I31" s="2">
        <v>92</v>
      </c>
      <c r="J31" s="20" t="s">
        <v>88</v>
      </c>
      <c r="K31" s="13">
        <v>42977</v>
      </c>
      <c r="L31" s="24">
        <v>43108</v>
      </c>
    </row>
    <row r="32" spans="2:12" ht="50.1" customHeight="1" x14ac:dyDescent="0.25">
      <c r="B32" s="34">
        <v>30</v>
      </c>
      <c r="C32" s="21" t="s">
        <v>61</v>
      </c>
      <c r="D32" s="9" t="s">
        <v>59</v>
      </c>
      <c r="E32" s="14" t="s">
        <v>93</v>
      </c>
      <c r="F32" s="9" t="s">
        <v>53</v>
      </c>
      <c r="G32" s="2">
        <v>8</v>
      </c>
      <c r="H32" s="2">
        <v>52</v>
      </c>
      <c r="I32" s="2">
        <v>320</v>
      </c>
      <c r="J32" s="20" t="s">
        <v>88</v>
      </c>
      <c r="K32" s="13">
        <v>41474</v>
      </c>
      <c r="L32" s="24">
        <v>42321</v>
      </c>
    </row>
    <row r="33" spans="2:12" ht="50.1" customHeight="1" x14ac:dyDescent="0.25">
      <c r="B33" s="34">
        <v>31</v>
      </c>
      <c r="C33" s="21" t="s">
        <v>62</v>
      </c>
      <c r="D33" s="9" t="s">
        <v>60</v>
      </c>
      <c r="E33" s="14" t="s">
        <v>93</v>
      </c>
      <c r="F33" s="9" t="s">
        <v>53</v>
      </c>
      <c r="G33" s="2">
        <v>6</v>
      </c>
      <c r="H33" s="2">
        <v>40</v>
      </c>
      <c r="I33" s="2">
        <v>160</v>
      </c>
      <c r="J33" s="20" t="s">
        <v>88</v>
      </c>
      <c r="K33" s="13">
        <v>41474</v>
      </c>
      <c r="L33" s="24">
        <v>42222</v>
      </c>
    </row>
    <row r="34" spans="2:12" ht="50.1" customHeight="1" x14ac:dyDescent="0.25">
      <c r="B34" s="34">
        <v>32</v>
      </c>
      <c r="C34" s="21" t="s">
        <v>63</v>
      </c>
      <c r="D34" s="9" t="s">
        <v>64</v>
      </c>
      <c r="E34" s="14" t="s">
        <v>93</v>
      </c>
      <c r="F34" s="9" t="s">
        <v>53</v>
      </c>
      <c r="G34" s="10">
        <v>22</v>
      </c>
      <c r="H34" s="10">
        <v>52</v>
      </c>
      <c r="I34" s="10">
        <v>1320</v>
      </c>
      <c r="J34" s="20" t="s">
        <v>88</v>
      </c>
      <c r="K34" s="13">
        <v>41838</v>
      </c>
      <c r="L34" s="24">
        <v>42755</v>
      </c>
    </row>
    <row r="35" spans="2:12" ht="50.1" customHeight="1" x14ac:dyDescent="0.25">
      <c r="B35" s="34">
        <v>33</v>
      </c>
      <c r="C35" s="21" t="s">
        <v>91</v>
      </c>
      <c r="D35" s="9" t="s">
        <v>79</v>
      </c>
      <c r="E35" s="14" t="s">
        <v>93</v>
      </c>
      <c r="F35" s="9" t="s">
        <v>53</v>
      </c>
      <c r="G35" s="10">
        <v>66</v>
      </c>
      <c r="H35" s="10">
        <v>652</v>
      </c>
      <c r="I35" s="10">
        <v>376</v>
      </c>
      <c r="J35" s="20" t="s">
        <v>88</v>
      </c>
      <c r="K35" s="13">
        <v>42978</v>
      </c>
      <c r="L35" s="24">
        <v>43343</v>
      </c>
    </row>
    <row r="36" spans="2:12" ht="50.1" customHeight="1" x14ac:dyDescent="0.25">
      <c r="B36" s="34">
        <v>34</v>
      </c>
      <c r="C36" s="21" t="s">
        <v>102</v>
      </c>
      <c r="D36" s="49" t="s">
        <v>103</v>
      </c>
      <c r="E36" s="14" t="s">
        <v>93</v>
      </c>
      <c r="F36" s="49" t="s">
        <v>53</v>
      </c>
      <c r="G36" s="10">
        <v>35</v>
      </c>
      <c r="H36" s="10">
        <v>310</v>
      </c>
      <c r="I36" s="10">
        <v>208</v>
      </c>
      <c r="J36" s="3" t="s">
        <v>8</v>
      </c>
      <c r="K36" s="13">
        <v>43347</v>
      </c>
      <c r="L36" s="24">
        <v>43712</v>
      </c>
    </row>
    <row r="37" spans="2:12" ht="50.1" customHeight="1" thickBot="1" x14ac:dyDescent="0.3">
      <c r="B37" s="48">
        <v>35</v>
      </c>
      <c r="C37" s="27" t="s">
        <v>92</v>
      </c>
      <c r="D37" s="28" t="s">
        <v>23</v>
      </c>
      <c r="E37" s="29" t="s">
        <v>68</v>
      </c>
      <c r="F37" s="30" t="s">
        <v>53</v>
      </c>
      <c r="G37" s="31">
        <v>56</v>
      </c>
      <c r="H37" s="31">
        <v>312</v>
      </c>
      <c r="I37" s="31">
        <v>348</v>
      </c>
      <c r="J37" s="50" t="s">
        <v>88</v>
      </c>
      <c r="K37" s="32">
        <v>42751</v>
      </c>
      <c r="L37" s="33">
        <v>43190</v>
      </c>
    </row>
    <row r="38" spans="2:12" ht="20.100000000000001" customHeight="1" x14ac:dyDescent="0.25">
      <c r="E38" s="11"/>
      <c r="G38" s="51">
        <f>SUM(G3:G37)</f>
        <v>728</v>
      </c>
      <c r="H38" s="51">
        <f>SUM(H3:H37)</f>
        <v>8824</v>
      </c>
      <c r="I38" s="51">
        <f>SUM(I3:I37)</f>
        <v>7538</v>
      </c>
    </row>
    <row r="39" spans="2:12" ht="20.100000000000001" customHeight="1" x14ac:dyDescent="0.25">
      <c r="E39" s="6"/>
      <c r="G39" s="4"/>
      <c r="H39" s="4"/>
      <c r="I39" s="8"/>
    </row>
    <row r="40" spans="2:12" ht="20.100000000000001" customHeight="1" x14ac:dyDescent="0.25">
      <c r="E40" s="7"/>
      <c r="G40" s="5"/>
      <c r="H40" s="5"/>
      <c r="I40" s="8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verticalDpi="300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PIANI APPROVATI</vt:lpstr>
      <vt:lpstr>'ELENCO PIANI APPROVATI'!Area_stampa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g.marinacci</dc:creator>
  <cp:lastModifiedBy>Alessio</cp:lastModifiedBy>
  <cp:lastPrinted>2017-08-01T07:46:01Z</cp:lastPrinted>
  <dcterms:created xsi:type="dcterms:W3CDTF">2012-02-15T09:14:50Z</dcterms:created>
  <dcterms:modified xsi:type="dcterms:W3CDTF">2019-02-15T13:26:05Z</dcterms:modified>
</cp:coreProperties>
</file>